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ropbox\models\"/>
    </mc:Choice>
  </mc:AlternateContent>
  <xr:revisionPtr revIDLastSave="0" documentId="8_{B4D57248-D0B8-4054-9FBC-1B0FCB497E74}" xr6:coauthVersionLast="47" xr6:coauthVersionMax="47" xr10:uidLastSave="{00000000-0000-0000-0000-000000000000}"/>
  <bookViews>
    <workbookView xWindow="-120" yWindow="-120" windowWidth="20730" windowHeight="11310" xr2:uid="{0607C7B8-2FC7-4B06-A3DB-F1ABC05EE09E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G3" i="1" s="1"/>
  <c r="D3" i="1"/>
  <c r="E3" i="1" s="1"/>
</calcChain>
</file>

<file path=xl/sharedStrings.xml><?xml version="1.0" encoding="utf-8"?>
<sst xmlns="http://schemas.openxmlformats.org/spreadsheetml/2006/main" count="13" uniqueCount="12">
  <si>
    <t>期權價</t>
    <phoneticPr fontId="2" type="noConversion"/>
  </si>
  <si>
    <t>波音價</t>
    <phoneticPr fontId="2" type="noConversion"/>
  </si>
  <si>
    <t>行使價</t>
    <phoneticPr fontId="2" type="noConversion"/>
  </si>
  <si>
    <t>一路會轉</t>
    <phoneticPr fontId="2" type="noConversion"/>
  </si>
  <si>
    <t>內在價值</t>
    <phoneticPr fontId="2" type="noConversion"/>
  </si>
  <si>
    <t>時間值</t>
    <phoneticPr fontId="2" type="noConversion"/>
  </si>
  <si>
    <t>A-B，負數就當零</t>
    <phoneticPr fontId="2" type="noConversion"/>
  </si>
  <si>
    <t>C-D</t>
    <phoneticPr fontId="2" type="noConversion"/>
  </si>
  <si>
    <t>盈虧平衡點</t>
    <phoneticPr fontId="2" type="noConversion"/>
  </si>
  <si>
    <t>B+C</t>
    <phoneticPr fontId="2" type="noConversion"/>
  </si>
  <si>
    <t>到盈虧平衡</t>
    <phoneticPr fontId="2" type="noConversion"/>
  </si>
  <si>
    <t>F/A - 1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</si>
</sst>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">
    <xf numFmtId="0" fontId="0" fillId="0" borderId="0" xfId="0">
      <alignment vertical="center"/>
    </xf>
    <xf numFmtId="176" fontId="0" fillId="0" borderId="0" xfId="1" applyNumberFormat="1" applyFont="1">
      <alignment vertical="center"/>
    </xf>
    <xf numFmtId="0" fontId="3" fillId="0" borderId="0" xfId="0" applyFont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78A08-2FA4-4A5C-A3CC-06855A9AAA17}">
  <dimension ref="A1:G3"/>
  <sheetViews>
    <sheetView tabSelected="1" workbookViewId="0">
      <selection activeCell="D12" sqref="D12"/>
    </sheetView>
  </sheetViews>
  <sheetFormatPr defaultRowHeight="16.5" x14ac:dyDescent="0.25"/>
  <cols>
    <col min="1" max="1" width="9.5" bestFit="1" customWidth="1"/>
    <col min="2" max="2" width="7.5" bestFit="1" customWidth="1"/>
    <col min="3" max="3" width="9.5" bestFit="1" customWidth="1"/>
    <col min="4" max="4" width="17.5" bestFit="1" customWidth="1"/>
    <col min="5" max="5" width="7.5" bestFit="1" customWidth="1"/>
    <col min="6" max="7" width="11.625" bestFit="1" customWidth="1"/>
  </cols>
  <sheetData>
    <row r="1" spans="1:7" x14ac:dyDescent="0.25">
      <c r="A1" s="2" t="s">
        <v>1</v>
      </c>
      <c r="B1" s="2" t="s">
        <v>2</v>
      </c>
      <c r="C1" s="2" t="s">
        <v>0</v>
      </c>
      <c r="D1" s="2" t="s">
        <v>4</v>
      </c>
      <c r="E1" s="2" t="s">
        <v>5</v>
      </c>
      <c r="F1" s="2" t="s">
        <v>8</v>
      </c>
      <c r="G1" s="2" t="s">
        <v>10</v>
      </c>
    </row>
    <row r="2" spans="1:7" x14ac:dyDescent="0.25">
      <c r="A2" t="s">
        <v>3</v>
      </c>
      <c r="C2" t="s">
        <v>3</v>
      </c>
      <c r="D2" t="s">
        <v>6</v>
      </c>
      <c r="E2" t="s">
        <v>7</v>
      </c>
      <c r="F2" t="s">
        <v>9</v>
      </c>
      <c r="G2" t="s">
        <v>11</v>
      </c>
    </row>
    <row r="3" spans="1:7" x14ac:dyDescent="0.25">
      <c r="A3">
        <v>221.67500000000001</v>
      </c>
      <c r="B3">
        <v>205</v>
      </c>
      <c r="C3">
        <v>24</v>
      </c>
      <c r="D3">
        <f>A3-B3</f>
        <v>16.675000000000011</v>
      </c>
      <c r="E3">
        <f>C3-D3</f>
        <v>7.3249999999999886</v>
      </c>
      <c r="F3">
        <f>B3+C3</f>
        <v>229</v>
      </c>
      <c r="G3" s="1">
        <f>F3/A3-1</f>
        <v>3.3043870531183073E-2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2021-09-30T19:44:03Z</dcterms:created>
  <dcterms:modified xsi:type="dcterms:W3CDTF">2021-09-30T20:13:33Z</dcterms:modified>
</cp:coreProperties>
</file>